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030"/>
  <workbookPr showInkAnnotation="0" autoCompressPictures="0"/>
  <bookViews>
    <workbookView xWindow="0" yWindow="0" windowWidth="25600" windowHeight="1756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59" i="1" l="1"/>
  <c r="J59" i="1"/>
  <c r="J56" i="1"/>
  <c r="J54" i="1"/>
  <c r="C79" i="1"/>
  <c r="B79" i="1"/>
  <c r="A79" i="1"/>
  <c r="A71" i="1"/>
  <c r="A72" i="1"/>
  <c r="A73" i="1"/>
  <c r="A74" i="1"/>
  <c r="A75" i="1"/>
  <c r="A76" i="1"/>
  <c r="A77" i="1"/>
  <c r="A70" i="1"/>
  <c r="A69" i="1"/>
  <c r="A68" i="1"/>
  <c r="A67" i="1"/>
  <c r="A66" i="1"/>
  <c r="A65" i="1"/>
  <c r="A64" i="1"/>
  <c r="A63" i="1"/>
  <c r="A53" i="1"/>
  <c r="A54" i="1"/>
  <c r="A55" i="1"/>
  <c r="A56" i="1"/>
  <c r="A57" i="1"/>
  <c r="A58" i="1"/>
  <c r="A59" i="1"/>
  <c r="A60" i="1"/>
  <c r="A61" i="1"/>
  <c r="A62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I8" i="1"/>
  <c r="I7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  <c r="B2" i="1"/>
</calcChain>
</file>

<file path=xl/sharedStrings.xml><?xml version="1.0" encoding="utf-8"?>
<sst xmlns="http://schemas.openxmlformats.org/spreadsheetml/2006/main" count="2" uniqueCount="2">
  <si>
    <t>miles</t>
  </si>
  <si>
    <t>299 792 458 m /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</si>
</sst>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36"/>
      <color rgb="FF21212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">
    <xf numFmtId="0" fontId="0" fillId="0" borderId="0" xfId="0"/>
    <xf numFmtId="0" fontId="3" fillId="0" borderId="0" xfId="0" applyFont="1"/>
  </cellXfs>
  <cellStyles count="1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topLeftCell="A38" workbookViewId="0">
      <selection activeCell="K60" sqref="K60"/>
    </sheetView>
  </sheetViews>
  <sheetFormatPr baseColWidth="10" defaultRowHeight="15" x14ac:dyDescent="0"/>
  <sheetData>
    <row r="1" spans="1:9">
      <c r="A1">
        <v>0</v>
      </c>
      <c r="B1">
        <v>1</v>
      </c>
    </row>
    <row r="2" spans="1:9">
      <c r="A2">
        <v>18</v>
      </c>
      <c r="B2">
        <f>B1*2</f>
        <v>2</v>
      </c>
    </row>
    <row r="3" spans="1:9">
      <c r="A3">
        <f>A2+18</f>
        <v>36</v>
      </c>
      <c r="B3">
        <f>2*B2</f>
        <v>4</v>
      </c>
    </row>
    <row r="4" spans="1:9">
      <c r="A4">
        <f>A3+18</f>
        <v>54</v>
      </c>
      <c r="B4">
        <f>2*B3</f>
        <v>8</v>
      </c>
    </row>
    <row r="5" spans="1:9">
      <c r="A5">
        <f>A4+18</f>
        <v>72</v>
      </c>
      <c r="B5">
        <f>2*B4</f>
        <v>16</v>
      </c>
    </row>
    <row r="6" spans="1:9">
      <c r="A6">
        <f>A5+18</f>
        <v>90</v>
      </c>
      <c r="B6">
        <f>2*B5</f>
        <v>32</v>
      </c>
    </row>
    <row r="7" spans="1:9">
      <c r="A7">
        <f>A6+18</f>
        <v>108</v>
      </c>
      <c r="B7">
        <f>2*B6</f>
        <v>64</v>
      </c>
      <c r="G7">
        <v>46.463999999999999</v>
      </c>
      <c r="H7">
        <v>7.4</v>
      </c>
      <c r="I7">
        <f>G7*H7</f>
        <v>343.83359999999999</v>
      </c>
    </row>
    <row r="8" spans="1:9">
      <c r="A8">
        <f>A7+18</f>
        <v>126</v>
      </c>
      <c r="B8">
        <f>2*B7</f>
        <v>128</v>
      </c>
      <c r="G8">
        <v>51.018999999999998</v>
      </c>
      <c r="H8">
        <v>6.8</v>
      </c>
      <c r="I8">
        <f>G8*H8</f>
        <v>346.92919999999998</v>
      </c>
    </row>
    <row r="9" spans="1:9">
      <c r="A9">
        <f>A8+18</f>
        <v>144</v>
      </c>
      <c r="B9">
        <f>2*B8</f>
        <v>256</v>
      </c>
    </row>
    <row r="18" spans="1:1">
      <c r="A18">
        <f>10*1024*1024</f>
        <v>10485760</v>
      </c>
    </row>
    <row r="19" spans="1:1">
      <c r="A19">
        <f>10*1024*1024</f>
        <v>10485760</v>
      </c>
    </row>
    <row r="20" spans="1:1">
      <c r="A20">
        <f>20*1024*1024</f>
        <v>20971520</v>
      </c>
    </row>
    <row r="21" spans="1:1">
      <c r="A21">
        <f>20*1024*1024</f>
        <v>20971520</v>
      </c>
    </row>
    <row r="22" spans="1:1">
      <c r="A22">
        <f>40*1024*1024</f>
        <v>41943040</v>
      </c>
    </row>
    <row r="23" spans="1:1">
      <c r="A23">
        <f>5*1024</f>
        <v>5120</v>
      </c>
    </row>
    <row r="24" spans="1:1">
      <c r="A24">
        <f>5*1024</f>
        <v>5120</v>
      </c>
    </row>
    <row r="25" spans="1:1">
      <c r="A25">
        <f>5*1024</f>
        <v>5120</v>
      </c>
    </row>
    <row r="26" spans="1:1">
      <c r="A26">
        <f>5*1024</f>
        <v>5120</v>
      </c>
    </row>
    <row r="27" spans="1:1">
      <c r="A27">
        <f>5*1024</f>
        <v>5120</v>
      </c>
    </row>
    <row r="28" spans="1:1">
      <c r="A28">
        <f>5*1024</f>
        <v>5120</v>
      </c>
    </row>
    <row r="29" spans="1:1">
      <c r="A29">
        <f>5*1024</f>
        <v>5120</v>
      </c>
    </row>
    <row r="30" spans="1:1">
      <c r="A30">
        <f>5*1024</f>
        <v>5120</v>
      </c>
    </row>
    <row r="31" spans="1:1">
      <c r="A31">
        <f>5*1024</f>
        <v>5120</v>
      </c>
    </row>
    <row r="32" spans="1:1">
      <c r="A32">
        <f>5*1024</f>
        <v>5120</v>
      </c>
    </row>
    <row r="33" spans="1:1">
      <c r="A33">
        <f>5*1024</f>
        <v>5120</v>
      </c>
    </row>
    <row r="34" spans="1:1">
      <c r="A34">
        <f>5*1024</f>
        <v>5120</v>
      </c>
    </row>
    <row r="35" spans="1:1">
      <c r="A35">
        <f>5*1024</f>
        <v>5120</v>
      </c>
    </row>
    <row r="36" spans="1:1">
      <c r="A36">
        <f>5*1024</f>
        <v>5120</v>
      </c>
    </row>
    <row r="37" spans="1:1">
      <c r="A37">
        <f>5*1024</f>
        <v>5120</v>
      </c>
    </row>
    <row r="38" spans="1:1">
      <c r="A38">
        <f>5*1024</f>
        <v>5120</v>
      </c>
    </row>
    <row r="39" spans="1:1">
      <c r="A39">
        <f>5*1024</f>
        <v>5120</v>
      </c>
    </row>
    <row r="40" spans="1:1">
      <c r="A40">
        <f>5*1024</f>
        <v>5120</v>
      </c>
    </row>
    <row r="41" spans="1:1">
      <c r="A41">
        <f>5*1024</f>
        <v>5120</v>
      </c>
    </row>
    <row r="42" spans="1:1">
      <c r="A42">
        <f>5*1024</f>
        <v>5120</v>
      </c>
    </row>
    <row r="43" spans="1:1">
      <c r="A43">
        <f>5*1024</f>
        <v>5120</v>
      </c>
    </row>
    <row r="44" spans="1:1">
      <c r="A44">
        <f>5*1024</f>
        <v>5120</v>
      </c>
    </row>
    <row r="45" spans="1:1">
      <c r="A45">
        <f>5*1024</f>
        <v>5120</v>
      </c>
    </row>
    <row r="46" spans="1:1">
      <c r="A46">
        <f>5*1024</f>
        <v>5120</v>
      </c>
    </row>
    <row r="47" spans="1:1">
      <c r="A47">
        <f>5*1024</f>
        <v>5120</v>
      </c>
    </row>
    <row r="48" spans="1:1">
      <c r="A48">
        <f>5*1024</f>
        <v>5120</v>
      </c>
    </row>
    <row r="49" spans="1:11">
      <c r="A49">
        <f>5*1024</f>
        <v>5120</v>
      </c>
    </row>
    <row r="50" spans="1:11">
      <c r="A50">
        <f>5*1024</f>
        <v>5120</v>
      </c>
    </row>
    <row r="51" spans="1:11">
      <c r="A51">
        <f>5*1024</f>
        <v>5120</v>
      </c>
    </row>
    <row r="52" spans="1:11">
      <c r="A52">
        <f>5*1024</f>
        <v>5120</v>
      </c>
      <c r="J52">
        <v>111</v>
      </c>
    </row>
    <row r="53" spans="1:11">
      <c r="A53">
        <f>5*1024</f>
        <v>5120</v>
      </c>
      <c r="J53">
        <v>2</v>
      </c>
    </row>
    <row r="54" spans="1:11">
      <c r="A54">
        <f>5*1024</f>
        <v>5120</v>
      </c>
      <c r="J54">
        <f>J52*J53</f>
        <v>222</v>
      </c>
      <c r="K54" t="s">
        <v>0</v>
      </c>
    </row>
    <row r="55" spans="1:11">
      <c r="A55">
        <f>5*1024</f>
        <v>5120</v>
      </c>
      <c r="J55">
        <v>1.6</v>
      </c>
    </row>
    <row r="56" spans="1:11">
      <c r="A56">
        <f>5*1024</f>
        <v>5120</v>
      </c>
      <c r="J56">
        <f>J54*J55</f>
        <v>355.20000000000005</v>
      </c>
    </row>
    <row r="57" spans="1:11" ht="42">
      <c r="A57">
        <f>5*1024</f>
        <v>5120</v>
      </c>
      <c r="J57" s="1" t="s">
        <v>1</v>
      </c>
    </row>
    <row r="58" spans="1:11">
      <c r="A58">
        <f>5*1024</f>
        <v>5120</v>
      </c>
      <c r="J58">
        <v>299782</v>
      </c>
    </row>
    <row r="59" spans="1:11">
      <c r="A59">
        <f>5*1024</f>
        <v>5120</v>
      </c>
      <c r="J59">
        <f>J56/J58</f>
        <v>1.1848609989926014E-3</v>
      </c>
      <c r="K59">
        <f>J59*1000</f>
        <v>1.1848609989926013</v>
      </c>
    </row>
    <row r="60" spans="1:11">
      <c r="A60">
        <f>5*1024</f>
        <v>5120</v>
      </c>
    </row>
    <row r="61" spans="1:11">
      <c r="A61">
        <f>5*1024</f>
        <v>5120</v>
      </c>
    </row>
    <row r="62" spans="1:11">
      <c r="A62">
        <f>5*1024</f>
        <v>5120</v>
      </c>
    </row>
    <row r="63" spans="1:11">
      <c r="A63">
        <f>5*1024*1024</f>
        <v>5242880</v>
      </c>
    </row>
    <row r="64" spans="1:11">
      <c r="A64">
        <f>5*1024*1024</f>
        <v>5242880</v>
      </c>
    </row>
    <row r="65" spans="1:3">
      <c r="A65">
        <f>5*1024*1024</f>
        <v>5242880</v>
      </c>
    </row>
    <row r="66" spans="1:3">
      <c r="A66">
        <f>5*1024*1024</f>
        <v>5242880</v>
      </c>
    </row>
    <row r="67" spans="1:3">
      <c r="A67">
        <f>80*1024*1024</f>
        <v>83886080</v>
      </c>
    </row>
    <row r="68" spans="1:3">
      <c r="A68">
        <f>80*1024*1024</f>
        <v>83886080</v>
      </c>
    </row>
    <row r="69" spans="1:3">
      <c r="A69">
        <f>1024</f>
        <v>1024</v>
      </c>
    </row>
    <row r="70" spans="1:3">
      <c r="A70">
        <f>1024</f>
        <v>1024</v>
      </c>
    </row>
    <row r="71" spans="1:3">
      <c r="A71">
        <f>1024</f>
        <v>1024</v>
      </c>
    </row>
    <row r="72" spans="1:3">
      <c r="A72">
        <f>1024</f>
        <v>1024</v>
      </c>
    </row>
    <row r="73" spans="1:3">
      <c r="A73">
        <f>1024</f>
        <v>1024</v>
      </c>
    </row>
    <row r="74" spans="1:3">
      <c r="A74">
        <f>1024</f>
        <v>1024</v>
      </c>
    </row>
    <row r="75" spans="1:3">
      <c r="A75">
        <f>1024</f>
        <v>1024</v>
      </c>
    </row>
    <row r="76" spans="1:3">
      <c r="A76">
        <f>1024</f>
        <v>1024</v>
      </c>
    </row>
    <row r="77" spans="1:3">
      <c r="A77">
        <f>1024</f>
        <v>1024</v>
      </c>
    </row>
    <row r="79" spans="1:3">
      <c r="A79">
        <f>SUM(A18:A77)</f>
        <v>293815296</v>
      </c>
      <c r="B79">
        <f>A79/(1024*1024)</f>
        <v>280.2041015625</v>
      </c>
      <c r="C79">
        <f>B79/46.4</f>
        <v>6.0388814991918105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Udacity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Evans</dc:creator>
  <cp:lastModifiedBy>David Evans</cp:lastModifiedBy>
  <dcterms:created xsi:type="dcterms:W3CDTF">2014-03-06T11:01:16Z</dcterms:created>
  <dcterms:modified xsi:type="dcterms:W3CDTF">2014-03-11T11:35:12Z</dcterms:modified>
</cp:coreProperties>
</file>