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7700" yWindow="0" windowWidth="20540" windowHeight="1732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2" l="1"/>
  <c r="J4" i="2"/>
</calcChain>
</file>

<file path=xl/sharedStrings.xml><?xml version="1.0" encoding="utf-8"?>
<sst xmlns="http://schemas.openxmlformats.org/spreadsheetml/2006/main" count="79" uniqueCount="78">
  <si>
    <t xml:space="preserve"> “carried your medical history in your wallet”</t>
  </si>
  <si>
    <t xml:space="preserve"> “fixed your car with a television”</t>
  </si>
  <si>
    <t xml:space="preserve"> “learned special things from faraway places”,  “had a classmate who is thousands of miles away”</t>
  </si>
  <si>
    <t xml:space="preserve"> “borrowed a book from thousands of miles away”,  “watched the movie you wanted to the minute you wanted to”</t>
  </si>
  <si>
    <t>Commerce</t>
  </si>
  <si>
    <t>Education</t>
  </si>
  <si>
    <t>Media Consumption</t>
  </si>
  <si>
    <t>Interpersonal Communications</t>
  </si>
  <si>
    <t>Strange</t>
  </si>
  <si>
    <t>Travel</t>
  </si>
  <si>
    <t xml:space="preserve"> “crossed the country without asking for directions”,  “paid a toll without slowing down”</t>
  </si>
  <si>
    <t>Security</t>
  </si>
  <si>
    <t xml:space="preserve"> “opened doors with the sound of your voice”, “kept an eye on your home when you’re not at home”</t>
  </si>
  <si>
    <t xml:space="preserve"> “renewed your driver’s license at a cash machine”, "bought concert tickets from a cash machine",  “checked out of a supermarket a whole cart at a time”</t>
  </si>
  <si>
    <t>Video Chat</t>
  </si>
  <si>
    <t xml:space="preserve"> “tucked your baby in from a phone booth”,  “put your heads together when you’re not together”, " “attended a meeting in your bare feet”</t>
  </si>
  <si>
    <t xml:space="preserve"> “conducted business in a language you don’t understand”, "sent someone a fax from the beach”, “had an assistant who lived in your computer”</t>
  </si>
  <si>
    <t>Atlantic's List</t>
  </si>
  <si>
    <t>http://www.theatlantic.com/magazine/archive/2013/11/innovations-list/309536/#list</t>
  </si>
  <si>
    <t>Year</t>
  </si>
  <si>
    <t>Innovation</t>
  </si>
  <si>
    <t>Printing Press</t>
  </si>
  <si>
    <t>Electricity</t>
  </si>
  <si>
    <t>Penicillin</t>
  </si>
  <si>
    <t>Semiconductor Electronics</t>
  </si>
  <si>
    <t>Optical Lenses</t>
  </si>
  <si>
    <t>Paper</t>
  </si>
  <si>
    <t>Internal Combustion Engine</t>
  </si>
  <si>
    <t>Vaccination</t>
  </si>
  <si>
    <t>Internet</t>
  </si>
  <si>
    <t>Steam Engine</t>
  </si>
  <si>
    <t>Nitrogen Fixation</t>
  </si>
  <si>
    <t>Sanitation Systems</t>
  </si>
  <si>
    <t>Refrigeration</t>
  </si>
  <si>
    <t>Gunpowder</t>
  </si>
  <si>
    <t>Airplane</t>
  </si>
  <si>
    <t>Personal Computer</t>
  </si>
  <si>
    <t>Compass</t>
  </si>
  <si>
    <t>Automobile</t>
  </si>
  <si>
    <t>Steelmaking</t>
  </si>
  <si>
    <t>The Pill</t>
  </si>
  <si>
    <t>Nuclear Fission</t>
  </si>
  <si>
    <t>Green Revolution</t>
  </si>
  <si>
    <t>Sextant</t>
  </si>
  <si>
    <t>Telephone</t>
  </si>
  <si>
    <t>Alphabetization</t>
  </si>
  <si>
    <t>Telegraph</t>
  </si>
  <si>
    <t>Mechanized Clock</t>
  </si>
  <si>
    <t>Radio</t>
  </si>
  <si>
    <t>Photography</t>
  </si>
  <si>
    <t>Moldboard Plow</t>
  </si>
  <si>
    <t>Archimedes' Screw</t>
  </si>
  <si>
    <t>Cotton Gin</t>
  </si>
  <si>
    <t>Pasteurization</t>
  </si>
  <si>
    <t>Gregorian Calendar</t>
  </si>
  <si>
    <t>Oil Refining</t>
  </si>
  <si>
    <t>Steam Turbine</t>
  </si>
  <si>
    <t>Cement</t>
  </si>
  <si>
    <t>Scientific Plant Breeding</t>
  </si>
  <si>
    <t>Oil Drilling</t>
  </si>
  <si>
    <t>Sailboat</t>
  </si>
  <si>
    <t>Rocketry</t>
  </si>
  <si>
    <t>Paper Money</t>
  </si>
  <si>
    <t>Abacus</t>
  </si>
  <si>
    <t>Air Conditioning</t>
  </si>
  <si>
    <t>Television</t>
  </si>
  <si>
    <t>Anesthesia</t>
  </si>
  <si>
    <t>Nail</t>
  </si>
  <si>
    <t>Lever</t>
  </si>
  <si>
    <t>Assembly Line</t>
  </si>
  <si>
    <t>Combine Harvester</t>
  </si>
  <si>
    <t>Rank</t>
  </si>
  <si>
    <t>Course</t>
  </si>
  <si>
    <t>Completion Rate</t>
  </si>
  <si>
    <t>AI Class</t>
  </si>
  <si>
    <t>CS101</t>
  </si>
  <si>
    <t>Next Classes</t>
  </si>
  <si>
    <t>Coursera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</si>
</sst>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36"/>
      <scheme val="minor"/>
    </font>
    <font>
      <sz val="18"/>
      <color rgb="FF000000"/>
      <name val="Calibri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 applyAlignment="1">
      <alignment horizontal="left" vertical="center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Sheet2!$B$4:$B$53</c:f>
              <c:numCache>
                <c:formatCode>General</c:formatCode>
                <c:ptCount val="50"/>
                <c:pt idx="0">
                  <c:v>1430.0</c:v>
                </c:pt>
                <c:pt idx="1">
                  <c:v>1890.0</c:v>
                </c:pt>
                <c:pt idx="2">
                  <c:v>1928.0</c:v>
                </c:pt>
                <c:pt idx="3">
                  <c:v>1965.0</c:v>
                </c:pt>
                <c:pt idx="4">
                  <c:v>1250.0</c:v>
                </c:pt>
                <c:pt idx="5">
                  <c:v>150.0</c:v>
                </c:pt>
                <c:pt idx="6">
                  <c:v>1888.0</c:v>
                </c:pt>
                <c:pt idx="7">
                  <c:v>1796.0</c:v>
                </c:pt>
                <c:pt idx="8">
                  <c:v>1960.0</c:v>
                </c:pt>
                <c:pt idx="9">
                  <c:v>1712.0</c:v>
                </c:pt>
                <c:pt idx="10">
                  <c:v>1918.0</c:v>
                </c:pt>
                <c:pt idx="11">
                  <c:v>1860.0</c:v>
                </c:pt>
                <c:pt idx="12">
                  <c:v>1855.0</c:v>
                </c:pt>
                <c:pt idx="13">
                  <c:v>950.0</c:v>
                </c:pt>
                <c:pt idx="14">
                  <c:v>1903.0</c:v>
                </c:pt>
                <c:pt idx="15">
                  <c:v>1970.0</c:v>
                </c:pt>
                <c:pt idx="16">
                  <c:v>1150.0</c:v>
                </c:pt>
                <c:pt idx="17">
                  <c:v>1892.0</c:v>
                </c:pt>
                <c:pt idx="18">
                  <c:v>1850.0</c:v>
                </c:pt>
                <c:pt idx="19">
                  <c:v>1960.0</c:v>
                </c:pt>
                <c:pt idx="20">
                  <c:v>1939.0</c:v>
                </c:pt>
                <c:pt idx="21">
                  <c:v>1955.0</c:v>
                </c:pt>
                <c:pt idx="22">
                  <c:v>1757.0</c:v>
                </c:pt>
                <c:pt idx="23">
                  <c:v>1876.0</c:v>
                </c:pt>
                <c:pt idx="24">
                  <c:v>-1000.0</c:v>
                </c:pt>
                <c:pt idx="25">
                  <c:v>1837.0</c:v>
                </c:pt>
                <c:pt idx="26">
                  <c:v>1450.0</c:v>
                </c:pt>
                <c:pt idx="27">
                  <c:v>1906.0</c:v>
                </c:pt>
                <c:pt idx="28">
                  <c:v>1815.0</c:v>
                </c:pt>
                <c:pt idx="29">
                  <c:v>1750.0</c:v>
                </c:pt>
                <c:pt idx="30">
                  <c:v>-300.0</c:v>
                </c:pt>
                <c:pt idx="31">
                  <c:v>1793.0</c:v>
                </c:pt>
                <c:pt idx="32">
                  <c:v>1863.0</c:v>
                </c:pt>
                <c:pt idx="33">
                  <c:v>1582.0</c:v>
                </c:pt>
                <c:pt idx="34">
                  <c:v>1840.0</c:v>
                </c:pt>
                <c:pt idx="35">
                  <c:v>1884.0</c:v>
                </c:pt>
                <c:pt idx="36">
                  <c:v>-900.0</c:v>
                </c:pt>
                <c:pt idx="37">
                  <c:v>1925.0</c:v>
                </c:pt>
                <c:pt idx="38">
                  <c:v>1859.0</c:v>
                </c:pt>
                <c:pt idx="39">
                  <c:v>-3900.0</c:v>
                </c:pt>
                <c:pt idx="40">
                  <c:v>1926.0</c:v>
                </c:pt>
                <c:pt idx="41">
                  <c:v>1050.0</c:v>
                </c:pt>
                <c:pt idx="42">
                  <c:v>-3000.0</c:v>
                </c:pt>
                <c:pt idx="43">
                  <c:v>1902.0</c:v>
                </c:pt>
                <c:pt idx="44">
                  <c:v>1915.0</c:v>
                </c:pt>
                <c:pt idx="45">
                  <c:v>1846.0</c:v>
                </c:pt>
                <c:pt idx="46">
                  <c:v>-2000.0</c:v>
                </c:pt>
                <c:pt idx="47">
                  <c:v>-2800.0</c:v>
                </c:pt>
                <c:pt idx="48">
                  <c:v>1913.0</c:v>
                </c:pt>
                <c:pt idx="49">
                  <c:v>1933.0</c:v>
                </c:pt>
              </c:numCache>
            </c:numRef>
          </c:xVal>
          <c:yVal>
            <c:numRef>
              <c:f>Sheet2!$A$4:$A$53</c:f>
              <c:numCache>
                <c:formatCode>General</c:formatCode>
                <c:ptCount val="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482136"/>
        <c:axId val="-2122479544"/>
      </c:scatterChart>
      <c:valAx>
        <c:axId val="-2122482136"/>
        <c:scaling>
          <c:orientation val="minMax"/>
          <c:max val="2000.0"/>
          <c:min val="-4000.0"/>
        </c:scaling>
        <c:delete val="0"/>
        <c:axPos val="t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800"/>
            </a:pPr>
            <a:endParaRPr lang="en-US"/>
          </a:p>
        </c:txPr>
        <c:crossAx val="-2122479544"/>
        <c:crossesAt val="50.0"/>
        <c:crossBetween val="midCat"/>
      </c:valAx>
      <c:valAx>
        <c:axId val="-2122479544"/>
        <c:scaling>
          <c:orientation val="maxMin"/>
          <c:max val="5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482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Sheet2!$B$4:$B$53</c:f>
              <c:numCache>
                <c:formatCode>General</c:formatCode>
                <c:ptCount val="50"/>
                <c:pt idx="0">
                  <c:v>1430.0</c:v>
                </c:pt>
                <c:pt idx="1">
                  <c:v>1890.0</c:v>
                </c:pt>
                <c:pt idx="2">
                  <c:v>1928.0</c:v>
                </c:pt>
                <c:pt idx="3">
                  <c:v>1965.0</c:v>
                </c:pt>
                <c:pt idx="4">
                  <c:v>1250.0</c:v>
                </c:pt>
                <c:pt idx="5">
                  <c:v>150.0</c:v>
                </c:pt>
                <c:pt idx="6">
                  <c:v>1888.0</c:v>
                </c:pt>
                <c:pt idx="7">
                  <c:v>1796.0</c:v>
                </c:pt>
                <c:pt idx="8">
                  <c:v>1960.0</c:v>
                </c:pt>
                <c:pt idx="9">
                  <c:v>1712.0</c:v>
                </c:pt>
                <c:pt idx="10">
                  <c:v>1918.0</c:v>
                </c:pt>
                <c:pt idx="11">
                  <c:v>1860.0</c:v>
                </c:pt>
                <c:pt idx="12">
                  <c:v>1855.0</c:v>
                </c:pt>
                <c:pt idx="13">
                  <c:v>950.0</c:v>
                </c:pt>
                <c:pt idx="14">
                  <c:v>1903.0</c:v>
                </c:pt>
                <c:pt idx="15">
                  <c:v>1970.0</c:v>
                </c:pt>
                <c:pt idx="16">
                  <c:v>1150.0</c:v>
                </c:pt>
                <c:pt idx="17">
                  <c:v>1892.0</c:v>
                </c:pt>
                <c:pt idx="18">
                  <c:v>1850.0</c:v>
                </c:pt>
                <c:pt idx="19">
                  <c:v>1960.0</c:v>
                </c:pt>
                <c:pt idx="20">
                  <c:v>1939.0</c:v>
                </c:pt>
                <c:pt idx="21">
                  <c:v>1955.0</c:v>
                </c:pt>
                <c:pt idx="22">
                  <c:v>1757.0</c:v>
                </c:pt>
                <c:pt idx="23">
                  <c:v>1876.0</c:v>
                </c:pt>
                <c:pt idx="24">
                  <c:v>-1000.0</c:v>
                </c:pt>
                <c:pt idx="25">
                  <c:v>1837.0</c:v>
                </c:pt>
                <c:pt idx="26">
                  <c:v>1450.0</c:v>
                </c:pt>
                <c:pt idx="27">
                  <c:v>1906.0</c:v>
                </c:pt>
                <c:pt idx="28">
                  <c:v>1815.0</c:v>
                </c:pt>
                <c:pt idx="29">
                  <c:v>1750.0</c:v>
                </c:pt>
                <c:pt idx="30">
                  <c:v>-300.0</c:v>
                </c:pt>
                <c:pt idx="31">
                  <c:v>1793.0</c:v>
                </c:pt>
                <c:pt idx="32">
                  <c:v>1863.0</c:v>
                </c:pt>
                <c:pt idx="33">
                  <c:v>1582.0</c:v>
                </c:pt>
                <c:pt idx="34">
                  <c:v>1840.0</c:v>
                </c:pt>
                <c:pt idx="35">
                  <c:v>1884.0</c:v>
                </c:pt>
                <c:pt idx="36">
                  <c:v>-900.0</c:v>
                </c:pt>
                <c:pt idx="37">
                  <c:v>1925.0</c:v>
                </c:pt>
                <c:pt idx="38">
                  <c:v>1859.0</c:v>
                </c:pt>
                <c:pt idx="39">
                  <c:v>-3900.0</c:v>
                </c:pt>
                <c:pt idx="40">
                  <c:v>1926.0</c:v>
                </c:pt>
                <c:pt idx="41">
                  <c:v>1050.0</c:v>
                </c:pt>
                <c:pt idx="42">
                  <c:v>-3000.0</c:v>
                </c:pt>
                <c:pt idx="43">
                  <c:v>1902.0</c:v>
                </c:pt>
                <c:pt idx="44">
                  <c:v>1915.0</c:v>
                </c:pt>
                <c:pt idx="45">
                  <c:v>1846.0</c:v>
                </c:pt>
                <c:pt idx="46">
                  <c:v>-2000.0</c:v>
                </c:pt>
                <c:pt idx="47">
                  <c:v>-2800.0</c:v>
                </c:pt>
                <c:pt idx="48">
                  <c:v>1913.0</c:v>
                </c:pt>
                <c:pt idx="49">
                  <c:v>1933.0</c:v>
                </c:pt>
              </c:numCache>
            </c:numRef>
          </c:xVal>
          <c:yVal>
            <c:numRef>
              <c:f>Sheet2!$A$4:$A$53</c:f>
              <c:numCache>
                <c:formatCode>General</c:formatCode>
                <c:ptCount val="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407528"/>
        <c:axId val="-2107254712"/>
      </c:scatterChart>
      <c:valAx>
        <c:axId val="-2107407528"/>
        <c:scaling>
          <c:orientation val="minMax"/>
          <c:max val="1990.0"/>
          <c:min val="1000.0"/>
        </c:scaling>
        <c:delete val="0"/>
        <c:axPos val="t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800"/>
            </a:pPr>
            <a:endParaRPr lang="en-US"/>
          </a:p>
        </c:txPr>
        <c:crossAx val="-2107254712"/>
        <c:crossesAt val="50.0"/>
        <c:crossBetween val="midCat"/>
        <c:majorUnit val="100.0"/>
      </c:valAx>
      <c:valAx>
        <c:axId val="-2107254712"/>
        <c:scaling>
          <c:orientation val="maxMin"/>
          <c:max val="5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-2107407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Sheet2!$H$4:$H$8</c:f>
              <c:strCache>
                <c:ptCount val="1"/>
                <c:pt idx="0">
                  <c:v>AI Class CS101 Next Classes Coursera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Sheet2!$I$4:$I$7</c:f>
              <c:numCache>
                <c:formatCode>General</c:formatCode>
                <c:ptCount val="4"/>
                <c:pt idx="0">
                  <c:v>2011.8</c:v>
                </c:pt>
                <c:pt idx="1">
                  <c:v>2012.2</c:v>
                </c:pt>
                <c:pt idx="2">
                  <c:v>2012.6</c:v>
                </c:pt>
                <c:pt idx="3">
                  <c:v>2013.0</c:v>
                </c:pt>
              </c:numCache>
            </c:numRef>
          </c:xVal>
          <c:yVal>
            <c:numRef>
              <c:f>Sheet2!$J$4:$J$7</c:f>
              <c:numCache>
                <c:formatCode>General</c:formatCode>
                <c:ptCount val="4"/>
                <c:pt idx="0">
                  <c:v>0.14375</c:v>
                </c:pt>
                <c:pt idx="1">
                  <c:v>0.103191489361702</c:v>
                </c:pt>
                <c:pt idx="2">
                  <c:v>0.05</c:v>
                </c:pt>
                <c:pt idx="3">
                  <c:v>0.01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7402024"/>
        <c:axId val="-2107403448"/>
      </c:scatterChart>
      <c:valAx>
        <c:axId val="-210740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07403448"/>
        <c:crosses val="autoZero"/>
        <c:crossBetween val="midCat"/>
      </c:valAx>
      <c:valAx>
        <c:axId val="-2107403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7402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234950</xdr:colOff>
      <xdr:row>37</xdr:row>
      <xdr:rowOff>76200</xdr:rowOff>
    </xdr:from>
    <xdr:to>
      <xdr:col>13</xdr:col>
      <xdr:colOff>317500</xdr:colOff>
      <xdr:row>50</xdr:row>
      <xdr:rowOff>12700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317500</xdr:colOff>
      <xdr:row>52</xdr:row>
      <xdr:rowOff>0</xdr:rowOff>
    </xdr:from>
    <xdr:to>
      <xdr:col>13</xdr:col>
      <xdr:colOff>400050</xdr:colOff>
      <xdr:row>64</xdr:row>
      <xdr:rowOff>127000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6350</xdr:colOff>
      <xdr:row>16</xdr:row>
      <xdr:rowOff>158750</xdr:rowOff>
    </xdr:from>
    <xdr:to>
      <xdr:col>10</xdr:col>
      <xdr:colOff>450850</xdr:colOff>
      <xdr:row>31</xdr:row>
      <xdr:rowOff>44450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9" sqref="B9"/>
    </sheetView>
  </sheetViews>
  <sheetFormatPr baseColWidth="10" defaultRowHeight="15" x14ac:dyDescent="0"/>
  <cols>
    <col min="1" max="1" width="33" customWidth="1"/>
  </cols>
  <sheetData>
    <row r="1" spans="1:2" ht="23">
      <c r="A1" s="1" t="s">
        <v>4</v>
      </c>
      <c r="B1" s="1" t="s">
        <v>13</v>
      </c>
    </row>
    <row r="2" spans="1:2" ht="23">
      <c r="A2" s="1" t="s">
        <v>5</v>
      </c>
      <c r="B2" s="1" t="s">
        <v>2</v>
      </c>
    </row>
    <row r="3" spans="1:2" ht="23">
      <c r="A3" s="1" t="s">
        <v>6</v>
      </c>
      <c r="B3" s="1" t="s">
        <v>3</v>
      </c>
    </row>
    <row r="4" spans="1:2" ht="23">
      <c r="A4" s="1" t="s">
        <v>14</v>
      </c>
      <c r="B4" s="1" t="s">
        <v>15</v>
      </c>
    </row>
    <row r="5" spans="1:2" ht="23">
      <c r="A5" s="1" t="s">
        <v>7</v>
      </c>
      <c r="B5" s="1" t="s">
        <v>16</v>
      </c>
    </row>
    <row r="6" spans="1:2" ht="23">
      <c r="A6" s="1" t="s">
        <v>8</v>
      </c>
      <c r="B6" s="1" t="s">
        <v>1</v>
      </c>
    </row>
    <row r="7" spans="1:2" ht="23">
      <c r="B7" s="1" t="s">
        <v>0</v>
      </c>
    </row>
    <row r="8" spans="1:2" ht="23">
      <c r="A8" s="1" t="s">
        <v>9</v>
      </c>
      <c r="B8" s="1" t="s">
        <v>10</v>
      </c>
    </row>
    <row r="9" spans="1:2" ht="23">
      <c r="A9" t="s">
        <v>11</v>
      </c>
      <c r="B9" s="1" t="s">
        <v>12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A3" sqref="A3:C53"/>
    </sheetView>
  </sheetViews>
  <sheetFormatPr baseColWidth="10" defaultRowHeight="15" x14ac:dyDescent="0"/>
  <sheetData>
    <row r="1" spans="1:10">
      <c r="B1" t="s">
        <v>17</v>
      </c>
      <c r="C1" t="s">
        <v>18</v>
      </c>
    </row>
    <row r="3" spans="1:10">
      <c r="A3" t="s">
        <v>71</v>
      </c>
      <c r="B3" t="s">
        <v>19</v>
      </c>
      <c r="C3" t="s">
        <v>20</v>
      </c>
      <c r="H3" t="s">
        <v>72</v>
      </c>
      <c r="I3" t="s">
        <v>19</v>
      </c>
      <c r="J3" t="s">
        <v>73</v>
      </c>
    </row>
    <row r="4" spans="1:10">
      <c r="A4">
        <v>1</v>
      </c>
      <c r="B4">
        <v>1430</v>
      </c>
      <c r="C4" t="s">
        <v>21</v>
      </c>
      <c r="H4" t="s">
        <v>74</v>
      </c>
      <c r="I4">
        <v>2011.8</v>
      </c>
      <c r="J4">
        <f>23/160</f>
        <v>0.14374999999999999</v>
      </c>
    </row>
    <row r="5" spans="1:10">
      <c r="A5">
        <v>2</v>
      </c>
      <c r="B5">
        <v>1890</v>
      </c>
      <c r="C5" t="s">
        <v>22</v>
      </c>
      <c r="H5" t="s">
        <v>75</v>
      </c>
      <c r="I5">
        <v>2012.2</v>
      </c>
      <c r="J5">
        <f>9700/94000</f>
        <v>0.10319148936170212</v>
      </c>
    </row>
    <row r="6" spans="1:10">
      <c r="A6">
        <v>3</v>
      </c>
      <c r="B6">
        <v>1928</v>
      </c>
      <c r="C6" t="s">
        <v>23</v>
      </c>
      <c r="H6" t="s">
        <v>76</v>
      </c>
      <c r="I6">
        <v>2012.6</v>
      </c>
      <c r="J6">
        <v>0.05</v>
      </c>
    </row>
    <row r="7" spans="1:10">
      <c r="A7">
        <v>4</v>
      </c>
      <c r="B7">
        <v>1965</v>
      </c>
      <c r="C7" t="s">
        <v>24</v>
      </c>
      <c r="H7" t="s">
        <v>77</v>
      </c>
      <c r="I7">
        <v>2013</v>
      </c>
      <c r="J7">
        <v>0.01</v>
      </c>
    </row>
    <row r="8" spans="1:10">
      <c r="A8">
        <v>5</v>
      </c>
      <c r="B8">
        <v>1250</v>
      </c>
      <c r="C8" t="s">
        <v>25</v>
      </c>
    </row>
    <row r="9" spans="1:10">
      <c r="A9">
        <v>6</v>
      </c>
      <c r="B9">
        <v>150</v>
      </c>
      <c r="C9" t="s">
        <v>26</v>
      </c>
    </row>
    <row r="10" spans="1:10">
      <c r="A10">
        <v>7</v>
      </c>
      <c r="B10">
        <v>1888</v>
      </c>
      <c r="C10" t="s">
        <v>27</v>
      </c>
    </row>
    <row r="11" spans="1:10">
      <c r="A11">
        <v>8</v>
      </c>
      <c r="B11">
        <v>1796</v>
      </c>
      <c r="C11" t="s">
        <v>28</v>
      </c>
    </row>
    <row r="12" spans="1:10">
      <c r="A12">
        <v>9</v>
      </c>
      <c r="B12">
        <v>1960</v>
      </c>
      <c r="C12" t="s">
        <v>29</v>
      </c>
    </row>
    <row r="13" spans="1:10">
      <c r="A13">
        <v>10</v>
      </c>
      <c r="B13">
        <v>1712</v>
      </c>
      <c r="C13" t="s">
        <v>30</v>
      </c>
    </row>
    <row r="14" spans="1:10">
      <c r="A14">
        <v>11</v>
      </c>
      <c r="B14">
        <v>1918</v>
      </c>
      <c r="C14" t="s">
        <v>31</v>
      </c>
    </row>
    <row r="15" spans="1:10">
      <c r="A15">
        <v>12</v>
      </c>
      <c r="B15">
        <v>1860</v>
      </c>
      <c r="C15" t="s">
        <v>32</v>
      </c>
    </row>
    <row r="16" spans="1:10">
      <c r="A16">
        <v>13</v>
      </c>
      <c r="B16">
        <v>1855</v>
      </c>
      <c r="C16" t="s">
        <v>33</v>
      </c>
    </row>
    <row r="17" spans="1:3">
      <c r="A17">
        <v>14</v>
      </c>
      <c r="B17">
        <v>950</v>
      </c>
      <c r="C17" t="s">
        <v>34</v>
      </c>
    </row>
    <row r="18" spans="1:3">
      <c r="A18">
        <v>15</v>
      </c>
      <c r="B18">
        <v>1903</v>
      </c>
      <c r="C18" t="s">
        <v>35</v>
      </c>
    </row>
    <row r="19" spans="1:3">
      <c r="A19">
        <v>16</v>
      </c>
      <c r="B19">
        <v>1970</v>
      </c>
      <c r="C19" t="s">
        <v>36</v>
      </c>
    </row>
    <row r="20" spans="1:3">
      <c r="A20">
        <v>17</v>
      </c>
      <c r="B20">
        <v>1150</v>
      </c>
      <c r="C20" t="s">
        <v>37</v>
      </c>
    </row>
    <row r="21" spans="1:3">
      <c r="A21">
        <v>18</v>
      </c>
      <c r="B21">
        <v>1892</v>
      </c>
      <c r="C21" t="s">
        <v>38</v>
      </c>
    </row>
    <row r="22" spans="1:3">
      <c r="A22">
        <v>19</v>
      </c>
      <c r="B22">
        <v>1850</v>
      </c>
      <c r="C22" t="s">
        <v>39</v>
      </c>
    </row>
    <row r="23" spans="1:3">
      <c r="A23">
        <v>20</v>
      </c>
      <c r="B23">
        <v>1960</v>
      </c>
      <c r="C23" t="s">
        <v>40</v>
      </c>
    </row>
    <row r="24" spans="1:3">
      <c r="A24">
        <v>21</v>
      </c>
      <c r="B24">
        <v>1939</v>
      </c>
      <c r="C24" t="s">
        <v>41</v>
      </c>
    </row>
    <row r="25" spans="1:3">
      <c r="A25">
        <v>22</v>
      </c>
      <c r="B25">
        <v>1955</v>
      </c>
      <c r="C25" t="s">
        <v>42</v>
      </c>
    </row>
    <row r="26" spans="1:3">
      <c r="A26">
        <v>23</v>
      </c>
      <c r="B26">
        <v>1757</v>
      </c>
      <c r="C26" t="s">
        <v>43</v>
      </c>
    </row>
    <row r="27" spans="1:3">
      <c r="A27">
        <v>24</v>
      </c>
      <c r="B27">
        <v>1876</v>
      </c>
      <c r="C27" t="s">
        <v>44</v>
      </c>
    </row>
    <row r="28" spans="1:3">
      <c r="A28">
        <v>25</v>
      </c>
      <c r="B28">
        <v>-1000</v>
      </c>
      <c r="C28" t="s">
        <v>45</v>
      </c>
    </row>
    <row r="29" spans="1:3">
      <c r="A29">
        <v>26</v>
      </c>
      <c r="B29">
        <v>1837</v>
      </c>
      <c r="C29" t="s">
        <v>46</v>
      </c>
    </row>
    <row r="30" spans="1:3">
      <c r="A30">
        <v>27</v>
      </c>
      <c r="B30">
        <v>1450</v>
      </c>
      <c r="C30" t="s">
        <v>47</v>
      </c>
    </row>
    <row r="31" spans="1:3">
      <c r="A31">
        <v>28</v>
      </c>
      <c r="B31">
        <v>1906</v>
      </c>
      <c r="C31" t="s">
        <v>48</v>
      </c>
    </row>
    <row r="32" spans="1:3">
      <c r="A32">
        <v>29</v>
      </c>
      <c r="B32">
        <v>1815</v>
      </c>
      <c r="C32" t="s">
        <v>49</v>
      </c>
    </row>
    <row r="33" spans="1:3">
      <c r="A33">
        <v>30</v>
      </c>
      <c r="B33">
        <v>1750</v>
      </c>
      <c r="C33" t="s">
        <v>50</v>
      </c>
    </row>
    <row r="34" spans="1:3">
      <c r="A34">
        <v>31</v>
      </c>
      <c r="B34">
        <v>-300</v>
      </c>
      <c r="C34" t="s">
        <v>51</v>
      </c>
    </row>
    <row r="35" spans="1:3">
      <c r="A35">
        <v>32</v>
      </c>
      <c r="B35">
        <v>1793</v>
      </c>
      <c r="C35" t="s">
        <v>52</v>
      </c>
    </row>
    <row r="36" spans="1:3">
      <c r="A36">
        <v>33</v>
      </c>
      <c r="B36">
        <v>1863</v>
      </c>
      <c r="C36" t="s">
        <v>53</v>
      </c>
    </row>
    <row r="37" spans="1:3">
      <c r="A37">
        <v>34</v>
      </c>
      <c r="B37">
        <v>1582</v>
      </c>
      <c r="C37" t="s">
        <v>54</v>
      </c>
    </row>
    <row r="38" spans="1:3">
      <c r="A38">
        <v>35</v>
      </c>
      <c r="B38">
        <v>1840</v>
      </c>
      <c r="C38" t="s">
        <v>55</v>
      </c>
    </row>
    <row r="39" spans="1:3">
      <c r="A39">
        <v>36</v>
      </c>
      <c r="B39">
        <v>1884</v>
      </c>
      <c r="C39" t="s">
        <v>56</v>
      </c>
    </row>
    <row r="40" spans="1:3">
      <c r="A40">
        <v>37</v>
      </c>
      <c r="B40">
        <v>-900</v>
      </c>
      <c r="C40" t="s">
        <v>57</v>
      </c>
    </row>
    <row r="41" spans="1:3">
      <c r="A41">
        <v>38</v>
      </c>
      <c r="B41">
        <v>1925</v>
      </c>
      <c r="C41" t="s">
        <v>58</v>
      </c>
    </row>
    <row r="42" spans="1:3">
      <c r="A42">
        <v>39</v>
      </c>
      <c r="B42">
        <v>1859</v>
      </c>
      <c r="C42" t="s">
        <v>59</v>
      </c>
    </row>
    <row r="43" spans="1:3">
      <c r="A43">
        <v>40</v>
      </c>
      <c r="B43">
        <v>-3900</v>
      </c>
      <c r="C43" t="s">
        <v>60</v>
      </c>
    </row>
    <row r="44" spans="1:3">
      <c r="A44">
        <v>41</v>
      </c>
      <c r="B44">
        <v>1926</v>
      </c>
      <c r="C44" t="s">
        <v>61</v>
      </c>
    </row>
    <row r="45" spans="1:3">
      <c r="A45">
        <v>42</v>
      </c>
      <c r="B45">
        <v>1050</v>
      </c>
      <c r="C45" t="s">
        <v>62</v>
      </c>
    </row>
    <row r="46" spans="1:3">
      <c r="A46">
        <v>43</v>
      </c>
      <c r="B46">
        <v>-3000</v>
      </c>
      <c r="C46" t="s">
        <v>63</v>
      </c>
    </row>
    <row r="47" spans="1:3">
      <c r="A47">
        <v>44</v>
      </c>
      <c r="B47">
        <v>1902</v>
      </c>
      <c r="C47" t="s">
        <v>64</v>
      </c>
    </row>
    <row r="48" spans="1:3">
      <c r="A48">
        <v>45</v>
      </c>
      <c r="B48">
        <v>1915</v>
      </c>
      <c r="C48" t="s">
        <v>65</v>
      </c>
    </row>
    <row r="49" spans="1:3">
      <c r="A49">
        <v>46</v>
      </c>
      <c r="B49">
        <v>1846</v>
      </c>
      <c r="C49" t="s">
        <v>66</v>
      </c>
    </row>
    <row r="50" spans="1:3">
      <c r="A50">
        <v>47</v>
      </c>
      <c r="B50">
        <v>-2000</v>
      </c>
      <c r="C50" t="s">
        <v>67</v>
      </c>
    </row>
    <row r="51" spans="1:3">
      <c r="A51">
        <v>48</v>
      </c>
      <c r="B51">
        <v>-2800</v>
      </c>
      <c r="C51" t="s">
        <v>68</v>
      </c>
    </row>
    <row r="52" spans="1:3">
      <c r="A52">
        <v>49</v>
      </c>
      <c r="B52">
        <v>1913</v>
      </c>
      <c r="C52" t="s">
        <v>69</v>
      </c>
    </row>
    <row r="53" spans="1:3">
      <c r="A53">
        <v>50</v>
      </c>
      <c r="B53">
        <v>1933</v>
      </c>
      <c r="C53" t="s">
        <v>70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Udacity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Evans</dc:creator>
  <cp:lastModifiedBy>David Evans</cp:lastModifiedBy>
  <dcterms:created xsi:type="dcterms:W3CDTF">2013-12-01T18:40:57Z</dcterms:created>
  <dcterms:modified xsi:type="dcterms:W3CDTF">2013-12-07T20:46:11Z</dcterms:modified>
</cp:coreProperties>
</file>